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<sst xmlns="http://schemas.openxmlformats.org/spreadsheetml/2006/main" count="254" uniqueCount="74">
  <si>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</si>
  <si>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</si>
  <si>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</si>
  <si>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</si>
  <si>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</si>
  <si>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</si>
  <si>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</si>
  <si>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</si>
  <si>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</si>
  <si>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</si>
  <si>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</si>
  <si>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</si>
  <si>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</si>
  <si>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</si>
  <si>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</si>
  <si>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</si>
  <si>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</si>
  <si>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</si>
  <si>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</si>
  <si>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</si>
  <si>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</si>
  <si>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</si>
  <si>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</si>
  <si>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</si>
  <si>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</si>
  <si>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</si>
  <si>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</si>
  <si>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</si>
  <si>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</si>
  <si>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</si>
  <si>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</si>
  <si>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</si>
  <si>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</si>
  <si>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</si>
  <si>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</si>
  <si>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</si>
  <si>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</si>
  <si>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</si>
  <si>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</si>
  <si>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</si>
  <si>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</si>
  <si>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</si>
  <si>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</si>
  <si>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</si>
  <si>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</si>
  <si>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</si>
  <si>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</si>
  <si>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</si>
  <si>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</si>
  <si>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</si>
  <si>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</si>
  <si>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</si>
  <si>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</si>
  <si>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</si>
  <si>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</si>
  <si>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</si>
  <si>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</si>
  <si>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</si>
  <si>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</si>
  <si>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</si>
  <si>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</si>
  <si>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</si>
  <si>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Огурец соленый (подгарнировка) 15 гр, Жаркое из мяса кур 220гр.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</si>
  <si>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</si>
  <si>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</si>
  <si>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молочная ассорти (рис, пшено) с маслом сливочным (вариант 2) 150, Блины с маслом 1/55гр, молоко сгущенное 20гр.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</si>
  <si>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</si>
  <si>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</si>
  <si>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</si>
  <si>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</si>
  <si>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</si>
  <si>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МОАУ"СОШ № 5 г. Орска"</t>
  </si>
  <si>
    <t>ИП 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</si>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</sst>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71</v>
      </c>
      <c r="D1" s="73"/>
      <c r="E1" s="73"/>
      <c r="F1" s="12" t="s">
        <v>16</v>
      </c>
      <c r="G1" s="2" t="s">
        <v>17</v>
      </c>
      <c r="H1" s="74" t="s">
        <v>72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73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12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66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54.07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58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515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43.29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59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61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59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63.07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40.18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5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63">
        <v>270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61.47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59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60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5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532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62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62.49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59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44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2.81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54</v>
      </c>
      <c r="F144" s="40">
        <v>30</v>
      </c>
      <c r="G144" s="40">
        <v>1</v>
      </c>
      <c r="H144" s="40">
        <v>0</v>
      </c>
      <c r="I144" s="40">
        <v>49</v>
      </c>
      <c r="J144" s="40">
        <v>48</v>
      </c>
      <c r="K144" s="54" t="s">
        <v>56</v>
      </c>
      <c r="L144" s="40">
        <v>5.04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117</v>
      </c>
      <c r="J146" s="19">
        <f t="shared" si="70"/>
        <v>589</v>
      </c>
      <c r="K146" s="25"/>
      <c r="L146" s="19">
        <f t="shared" ref="L146" si="71">SUM(L139:L145)</f>
        <v>71.470000000000013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5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509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117</v>
      </c>
      <c r="J157" s="32">
        <f t="shared" ref="J157:L157" si="77">J146+J156</f>
        <v>589</v>
      </c>
      <c r="K157" s="32"/>
      <c r="L157" s="32">
        <f t="shared" si="77"/>
        <v>71.470000000000013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65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47</v>
      </c>
      <c r="L158" s="55">
        <v>44.19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57</v>
      </c>
      <c r="L162" s="54">
        <v>23.52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58.04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35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2.2000000000000002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5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525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547.20000000000005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18</v>
      </c>
      <c r="I196" s="34">
        <f t="shared" si="94"/>
        <v>86.888000000000005</v>
      </c>
      <c r="J196" s="34">
        <f t="shared" si="94"/>
        <v>575.41999999999996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2024-12-13T10:25:52Z</dcterms:modified>
</cp:coreProperties>
</file>